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<sst xmlns="http://schemas.openxmlformats.org/spreadsheetml/2006/main" count="34" uniqueCount="34">
  <si>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</si>
  <si>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</si>
  <si>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</si>
  <si>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</si>
  <si>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</si>
  <si>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</si>
  <si>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</si>
  <si>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</si>
  <si>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</si>
  <si>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</si>
  <si>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</si>
  <si>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</si>
  <si>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</si>
  <si>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</si>
  <si>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</si>
  <si>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</si>
  <si>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</si>
  <si>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</si>
  <si>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</si>
  <si>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</si>
  <si>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</si>
  <si>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</si>
  <si>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</si>
  <si>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Йогурт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</si>
  <si>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</si>
  <si>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</si>
  <si>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</si>
  <si>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</si>
  <si>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</si>
  <si>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шиповника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</si>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</sst>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/>
      <c r="D13" s="13" t="s">
        <v>23</v>
      </c>
      <c r="E13" s="14">
        <v>100</v>
      </c>
      <c r="F13" s="15"/>
      <c r="G13" s="28">
        <v>80</v>
      </c>
      <c r="H13" s="28">
        <v>2.4</v>
      </c>
      <c r="I13" s="28">
        <v>1.2</v>
      </c>
      <c r="J13" s="41">
        <v>14.4</v>
      </c>
    </row>
    <row r="14" spans="1:10">
      <c r="A14" s="10"/>
      <c r="B14" s="11" t="s">
        <v>24</v>
      </c>
      <c r="C14" s="12">
        <v>591</v>
      </c>
      <c r="D14" s="13" t="s">
        <v>25</v>
      </c>
      <c r="E14" s="14">
        <v>100</v>
      </c>
      <c r="F14" s="15"/>
      <c r="G14" s="28">
        <v>269</v>
      </c>
      <c r="H14" s="28">
        <v>10.5</v>
      </c>
      <c r="I14" s="28">
        <v>12.3</v>
      </c>
      <c r="J14" s="41">
        <v>13.8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1.03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1014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26.7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610</v>
      </c>
      <c r="F20" s="20">
        <v>79</v>
      </c>
      <c r="G20" s="34">
        <f>SUM(G13:G19)</f>
        <v>704.33</v>
      </c>
      <c r="H20" s="34">
        <f>SUM(H13:H19)</f>
        <v>21.88</v>
      </c>
      <c r="I20" s="34">
        <f>SUM(I13:I19)</f>
        <v>19.100000000000001</v>
      </c>
      <c r="J20" s="43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2025-01-17T06:05:45Z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FF8C285B2C7A4575A2347CF919409B87_12</vt:lpwstr>
  </property>
  <property fmtid="{D5CDD505-2E9C-101B-9397-08002B2CF9AE}" pid="3" name="KSOProductBuildVer">
    <vt:lpwstr>1033-12.2.0.19307</vt:lpwstr>
  </property>
</Properties>
</file>